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garappolo/hightail/"/>
    </mc:Choice>
  </mc:AlternateContent>
  <xr:revisionPtr revIDLastSave="0" documentId="8_{C48D8F2B-242A-F642-8906-3B0B36D6853E}" xr6:coauthVersionLast="47" xr6:coauthVersionMax="47" xr10:uidLastSave="{00000000-0000-0000-0000-000000000000}"/>
  <bookViews>
    <workbookView xWindow="4740" yWindow="3220" windowWidth="18820" windowHeight="8460" xr2:uid="{62711C91-2AFA-1A4F-87CF-15BD70CFA4FF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F5" i="1"/>
  <c r="F4" i="1"/>
  <c r="E5" i="1"/>
  <c r="E4" i="1"/>
</calcChain>
</file>

<file path=xl/sharedStrings.xml><?xml version="1.0" encoding="utf-8"?>
<sst xmlns="http://schemas.openxmlformats.org/spreadsheetml/2006/main" count="10" uniqueCount="10">
  <si>
    <t>Monthly Settlements</t>
  </si>
  <si>
    <t>DK Payments</t>
  </si>
  <si>
    <t>DK Credits</t>
  </si>
  <si>
    <t>Net Payments</t>
  </si>
  <si>
    <t>Sttript Revenue</t>
  </si>
  <si>
    <t>Monthly Deposit in Transit</t>
  </si>
  <si>
    <t>Net Deposits in Transit</t>
  </si>
  <si>
    <t>July</t>
  </si>
  <si>
    <t>August</t>
  </si>
  <si>
    <t>Starting Deposits in 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</si>
</sst>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4" fontId="0" fillId="0" borderId="0" xfId="1" applyFont="1"/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389C-108C-154F-BD5E-1BCC85B03DBD}">
  <dimension ref="A1:G5"/>
  <sheetViews>
    <sheetView tabSelected="1" workbookViewId="0">
      <selection activeCell="I1" sqref="I1"/>
    </sheetView>
  </sheetViews>
  <sheetFormatPr baseColWidth="10" defaultRowHeight="16" x14ac:dyDescent="0.2"/>
  <cols>
    <col min="2" max="3" width="11.5" bestFit="1" customWidth="1"/>
    <col min="4" max="4" width="11.1640625" bestFit="1" customWidth="1"/>
    <col min="5" max="5" width="11.5" bestFit="1" customWidth="1"/>
    <col min="6" max="6" width="11.1640625" bestFit="1" customWidth="1"/>
    <col min="7" max="7" width="11" bestFit="1" customWidth="1"/>
  </cols>
  <sheetData>
    <row r="1" spans="1:7" s="1" customFormat="1" ht="51" x14ac:dyDescent="0.2">
      <c r="B1" s="1" t="s">
        <v>0</v>
      </c>
      <c r="C1" s="2" t="s">
        <v>4</v>
      </c>
      <c r="D1" s="2"/>
      <c r="E1" s="2"/>
      <c r="F1" s="1" t="s">
        <v>5</v>
      </c>
      <c r="G1" s="1" t="s">
        <v>6</v>
      </c>
    </row>
    <row r="2" spans="1:7" x14ac:dyDescent="0.2">
      <c r="C2" s="4" t="s">
        <v>1</v>
      </c>
      <c r="D2" s="4" t="s">
        <v>2</v>
      </c>
      <c r="E2" s="4" t="s">
        <v>3</v>
      </c>
    </row>
    <row r="3" spans="1:7" x14ac:dyDescent="0.2">
      <c r="A3" t="s">
        <v>9</v>
      </c>
      <c r="G3" s="3">
        <v>1082.6600000000001</v>
      </c>
    </row>
    <row r="4" spans="1:7" x14ac:dyDescent="0.2">
      <c r="A4" t="s">
        <v>7</v>
      </c>
      <c r="B4" s="3">
        <v>23989.13</v>
      </c>
      <c r="C4" s="3">
        <v>34067.800000000003</v>
      </c>
      <c r="D4" s="3">
        <v>-5220</v>
      </c>
      <c r="E4" s="3">
        <f>C4+D4</f>
        <v>28847.800000000003</v>
      </c>
      <c r="F4" s="3">
        <f>E4-B4</f>
        <v>4858.6700000000019</v>
      </c>
      <c r="G4" s="3">
        <f>F4+G3</f>
        <v>5941.3300000000017</v>
      </c>
    </row>
    <row r="5" spans="1:7" x14ac:dyDescent="0.2">
      <c r="A5" t="s">
        <v>8</v>
      </c>
      <c r="B5" s="3">
        <v>34061.089999999997</v>
      </c>
      <c r="C5" s="3">
        <v>31309.759999999998</v>
      </c>
      <c r="D5" s="3">
        <v>-3130</v>
      </c>
      <c r="E5" s="3">
        <f>C5+D5</f>
        <v>28179.759999999998</v>
      </c>
      <c r="F5" s="3">
        <f>E5-B5</f>
        <v>-5881.3299999999981</v>
      </c>
      <c r="G5" s="3">
        <f>F5+G4</f>
        <v>60.000000000003638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2021-09-03T19:34:54Z</dcterms:created>
  <dcterms:modified xsi:type="dcterms:W3CDTF">2021-09-03T19:41:40Z</dcterms:modified>
</cp:coreProperties>
</file>